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MARS/VEC/"/>
    </mc:Choice>
  </mc:AlternateContent>
  <bookViews>
    <workbookView xWindow="0" yWindow="0" windowWidth="23040" windowHeight="907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</calcChain>
</file>

<file path=xl/sharedStrings.xml><?xml version="1.0" encoding="utf-8"?>
<sst xmlns="http://schemas.openxmlformats.org/spreadsheetml/2006/main" count="125" uniqueCount="52">
  <si>
    <t>codeGarant</t>
  </si>
  <si>
    <t>Souscripteur</t>
  </si>
  <si>
    <t>Police</t>
  </si>
  <si>
    <t>College</t>
  </si>
  <si>
    <t>MatriculeAssurePrincipal</t>
  </si>
  <si>
    <t>NomAssurePrincipal</t>
  </si>
  <si>
    <t>MontantReclame</t>
  </si>
  <si>
    <t>BaseRemboursement</t>
  </si>
  <si>
    <t>MontantTM</t>
  </si>
  <si>
    <t>MontantPaye</t>
  </si>
  <si>
    <t>VEC</t>
  </si>
  <si>
    <t xml:space="preserve">LUNETTE DE PARIS </t>
  </si>
  <si>
    <t>LUNETTE DE PARIS 80% FAMILLE ACACIA CI</t>
  </si>
  <si>
    <t>01480014</t>
  </si>
  <si>
    <t>KOUAKOU KPANGNY JEAN-PIERRE</t>
  </si>
  <si>
    <t>01480005</t>
  </si>
  <si>
    <t>KODIA EBA VICTOIRE</t>
  </si>
  <si>
    <t>01480018</t>
  </si>
  <si>
    <t>SIYALE MOHAMED ALPHA</t>
  </si>
  <si>
    <t>01480026</t>
  </si>
  <si>
    <t>KATIENON GERMAINE</t>
  </si>
  <si>
    <t>01480004</t>
  </si>
  <si>
    <t>KOTOU KOFFI JOCELYN</t>
  </si>
  <si>
    <t>LUNETTE DE PARIS 100% FAMILLE EBENE CI</t>
  </si>
  <si>
    <t>01480001</t>
  </si>
  <si>
    <t>BIASSA BERTIN</t>
  </si>
  <si>
    <t>01480024</t>
  </si>
  <si>
    <t>OUEDRAOGO OUESSENI</t>
  </si>
  <si>
    <t>01480011</t>
  </si>
  <si>
    <t>AGO EPSE KOUAME ADJOBA MARIE FABIENNE</t>
  </si>
  <si>
    <t>01480009</t>
  </si>
  <si>
    <t>SERY GBAMY PATRICIA EPSE ABOUBACAR</t>
  </si>
  <si>
    <t>01480008</t>
  </si>
  <si>
    <t>IBO ERIC HERVE</t>
  </si>
  <si>
    <t>01480003</t>
  </si>
  <si>
    <t>YOBOUE KWAME QUAND-JEAN JAURES</t>
  </si>
  <si>
    <t>01480007</t>
  </si>
  <si>
    <t>BABE DIBY STANLEY RAOUL</t>
  </si>
  <si>
    <t>01480021</t>
  </si>
  <si>
    <t>TOURE GNINLYOMTCHIN MARIE-ERICA</t>
  </si>
  <si>
    <t>01480028</t>
  </si>
  <si>
    <t>KONE MARIAM</t>
  </si>
  <si>
    <t>01480010</t>
  </si>
  <si>
    <t>KONE MADOUSSOU</t>
  </si>
  <si>
    <t>01480031</t>
  </si>
  <si>
    <t>BOKO BROU ADJIEPONON JEAN-LUC</t>
  </si>
  <si>
    <t>01480006</t>
  </si>
  <si>
    <t>YAO KOUAME HYPOLITE</t>
  </si>
  <si>
    <t>01480027</t>
  </si>
  <si>
    <t>TOURE ADAMA</t>
  </si>
  <si>
    <t>01480030</t>
  </si>
  <si>
    <t>KOFFI KONAN ARSENE EULOGE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</si>
</sst>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\ _€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5" sqref="D15"/>
    </sheetView>
  </sheetViews>
  <sheetFormatPr baseColWidth="10" defaultRowHeight="14.4" x14ac:dyDescent="0.3"/>
  <cols>
    <col min="1" max="1" width="11.88671875" bestFit="1" customWidth="1"/>
    <col min="2" max="3" width="16.88671875" bestFit="1" customWidth="1"/>
    <col min="4" max="4" width="37.21875" bestFit="1" customWidth="1"/>
    <col min="5" max="5" width="24.44140625" bestFit="1" customWidth="1"/>
    <col min="6" max="6" width="39.109375" bestFit="1" customWidth="1"/>
    <col min="7" max="7" width="17.109375" style="5" bestFit="1" customWidth="1"/>
    <col min="8" max="8" width="20.88671875" style="5" bestFit="1" customWidth="1"/>
    <col min="9" max="9" width="12.21875" style="5" bestFit="1" customWidth="1"/>
    <col min="10" max="10" width="13.6640625" style="5" bestFit="1" customWidth="1"/>
  </cols>
  <sheetData>
    <row r="1" spans="1:10" ht="37.200000000000003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1" t="s">
        <v>10</v>
      </c>
      <c r="B2" s="1" t="s">
        <v>11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177640</v>
      </c>
      <c r="H2" s="4">
        <v>142112</v>
      </c>
      <c r="I2" s="4">
        <v>35528</v>
      </c>
      <c r="J2" s="4">
        <v>142112</v>
      </c>
    </row>
    <row r="3" spans="1:10" x14ac:dyDescent="0.3">
      <c r="A3" s="1" t="s">
        <v>10</v>
      </c>
      <c r="B3" s="1" t="s">
        <v>11</v>
      </c>
      <c r="C3" s="1" t="s">
        <v>11</v>
      </c>
      <c r="D3" s="1" t="s">
        <v>12</v>
      </c>
      <c r="E3" s="1" t="s">
        <v>15</v>
      </c>
      <c r="F3" s="1" t="s">
        <v>16</v>
      </c>
      <c r="G3" s="4">
        <v>277990</v>
      </c>
      <c r="H3" s="4">
        <v>112392</v>
      </c>
      <c r="I3" s="4">
        <v>55598</v>
      </c>
      <c r="J3" s="4">
        <v>112392</v>
      </c>
    </row>
    <row r="4" spans="1:10" x14ac:dyDescent="0.3">
      <c r="A4" s="1" t="s">
        <v>10</v>
      </c>
      <c r="B4" s="1" t="s">
        <v>11</v>
      </c>
      <c r="C4" s="1" t="s">
        <v>11</v>
      </c>
      <c r="D4" s="1" t="s">
        <v>12</v>
      </c>
      <c r="E4" s="1" t="s">
        <v>17</v>
      </c>
      <c r="F4" s="1" t="s">
        <v>18</v>
      </c>
      <c r="G4" s="4">
        <v>128220</v>
      </c>
      <c r="H4" s="4">
        <v>102576</v>
      </c>
      <c r="I4" s="4">
        <v>25644</v>
      </c>
      <c r="J4" s="4">
        <v>102576</v>
      </c>
    </row>
    <row r="5" spans="1:10" x14ac:dyDescent="0.3">
      <c r="A5" s="1" t="s">
        <v>10</v>
      </c>
      <c r="B5" s="1" t="s">
        <v>11</v>
      </c>
      <c r="C5" s="1" t="s">
        <v>11</v>
      </c>
      <c r="D5" s="1" t="s">
        <v>12</v>
      </c>
      <c r="E5" s="1" t="s">
        <v>19</v>
      </c>
      <c r="F5" s="1" t="s">
        <v>20</v>
      </c>
      <c r="G5" s="4">
        <v>284530</v>
      </c>
      <c r="H5" s="4">
        <v>85624</v>
      </c>
      <c r="I5" s="4">
        <v>56906</v>
      </c>
      <c r="J5" s="4">
        <v>85624</v>
      </c>
    </row>
    <row r="6" spans="1:10" x14ac:dyDescent="0.3">
      <c r="A6" s="1" t="s">
        <v>10</v>
      </c>
      <c r="B6" s="1" t="s">
        <v>11</v>
      </c>
      <c r="C6" s="1" t="s">
        <v>11</v>
      </c>
      <c r="D6" s="1" t="s">
        <v>12</v>
      </c>
      <c r="E6" s="1" t="s">
        <v>21</v>
      </c>
      <c r="F6" s="1" t="s">
        <v>22</v>
      </c>
      <c r="G6" s="4">
        <v>96600</v>
      </c>
      <c r="H6" s="4">
        <v>77280</v>
      </c>
      <c r="I6" s="4">
        <v>19320</v>
      </c>
      <c r="J6" s="4">
        <v>77280</v>
      </c>
    </row>
    <row r="7" spans="1:10" x14ac:dyDescent="0.3">
      <c r="A7" s="1" t="s">
        <v>10</v>
      </c>
      <c r="B7" s="1" t="s">
        <v>11</v>
      </c>
      <c r="C7" s="1" t="s">
        <v>11</v>
      </c>
      <c r="D7" s="1" t="s">
        <v>23</v>
      </c>
      <c r="E7" s="1" t="s">
        <v>24</v>
      </c>
      <c r="F7" s="1" t="s">
        <v>25</v>
      </c>
      <c r="G7" s="4">
        <v>76825</v>
      </c>
      <c r="H7" s="4">
        <v>76825</v>
      </c>
      <c r="I7" s="4">
        <v>0</v>
      </c>
      <c r="J7" s="4">
        <v>76825</v>
      </c>
    </row>
    <row r="8" spans="1:10" x14ac:dyDescent="0.3">
      <c r="A8" s="1" t="s">
        <v>10</v>
      </c>
      <c r="B8" s="1" t="s">
        <v>11</v>
      </c>
      <c r="C8" s="1" t="s">
        <v>11</v>
      </c>
      <c r="D8" s="1" t="s">
        <v>12</v>
      </c>
      <c r="E8" s="1" t="s">
        <v>26</v>
      </c>
      <c r="F8" s="1" t="s">
        <v>27</v>
      </c>
      <c r="G8" s="4">
        <v>92890</v>
      </c>
      <c r="H8" s="4">
        <v>74312</v>
      </c>
      <c r="I8" s="4">
        <v>18578</v>
      </c>
      <c r="J8" s="4">
        <v>74312</v>
      </c>
    </row>
    <row r="9" spans="1:10" x14ac:dyDescent="0.3">
      <c r="A9" s="1" t="s">
        <v>10</v>
      </c>
      <c r="B9" s="1" t="s">
        <v>11</v>
      </c>
      <c r="C9" s="1" t="s">
        <v>11</v>
      </c>
      <c r="D9" s="1" t="s">
        <v>12</v>
      </c>
      <c r="E9" s="1" t="s">
        <v>28</v>
      </c>
      <c r="F9" s="1" t="s">
        <v>29</v>
      </c>
      <c r="G9" s="4">
        <v>75015</v>
      </c>
      <c r="H9" s="4">
        <v>60012</v>
      </c>
      <c r="I9" s="4">
        <v>15003</v>
      </c>
      <c r="J9" s="4">
        <v>60012</v>
      </c>
    </row>
    <row r="10" spans="1:10" x14ac:dyDescent="0.3">
      <c r="A10" s="1" t="s">
        <v>10</v>
      </c>
      <c r="B10" s="1" t="s">
        <v>11</v>
      </c>
      <c r="C10" s="1" t="s">
        <v>11</v>
      </c>
      <c r="D10" s="1" t="s">
        <v>12</v>
      </c>
      <c r="E10" s="1" t="s">
        <v>30</v>
      </c>
      <c r="F10" s="1" t="s">
        <v>31</v>
      </c>
      <c r="G10" s="4">
        <v>71170</v>
      </c>
      <c r="H10" s="4">
        <v>56936</v>
      </c>
      <c r="I10" s="4">
        <v>14234</v>
      </c>
      <c r="J10" s="4">
        <v>56936</v>
      </c>
    </row>
    <row r="11" spans="1:10" x14ac:dyDescent="0.3">
      <c r="A11" s="1" t="s">
        <v>10</v>
      </c>
      <c r="B11" s="1" t="s">
        <v>11</v>
      </c>
      <c r="C11" s="1" t="s">
        <v>11</v>
      </c>
      <c r="D11" s="1" t="s">
        <v>12</v>
      </c>
      <c r="E11" s="1" t="s">
        <v>32</v>
      </c>
      <c r="F11" s="1" t="s">
        <v>33</v>
      </c>
      <c r="G11" s="4">
        <v>65920</v>
      </c>
      <c r="H11" s="4">
        <v>52736</v>
      </c>
      <c r="I11" s="4">
        <v>13184</v>
      </c>
      <c r="J11" s="4">
        <v>52736</v>
      </c>
    </row>
    <row r="12" spans="1:10" x14ac:dyDescent="0.3">
      <c r="A12" s="1" t="s">
        <v>10</v>
      </c>
      <c r="B12" s="1" t="s">
        <v>11</v>
      </c>
      <c r="C12" s="1" t="s">
        <v>11</v>
      </c>
      <c r="D12" s="1" t="s">
        <v>12</v>
      </c>
      <c r="E12" s="1" t="s">
        <v>34</v>
      </c>
      <c r="F12" s="1" t="s">
        <v>35</v>
      </c>
      <c r="G12" s="4">
        <v>58048</v>
      </c>
      <c r="H12" s="4">
        <v>46438</v>
      </c>
      <c r="I12" s="4">
        <v>11610</v>
      </c>
      <c r="J12" s="4">
        <v>46438</v>
      </c>
    </row>
    <row r="13" spans="1:10" x14ac:dyDescent="0.3">
      <c r="A13" s="1" t="s">
        <v>10</v>
      </c>
      <c r="B13" s="1" t="s">
        <v>11</v>
      </c>
      <c r="C13" s="1" t="s">
        <v>11</v>
      </c>
      <c r="D13" s="1" t="s">
        <v>12</v>
      </c>
      <c r="E13" s="1" t="s">
        <v>36</v>
      </c>
      <c r="F13" s="1" t="s">
        <v>37</v>
      </c>
      <c r="G13" s="4">
        <v>47095</v>
      </c>
      <c r="H13" s="4">
        <v>37676</v>
      </c>
      <c r="I13" s="4">
        <v>9419</v>
      </c>
      <c r="J13" s="4">
        <v>37676</v>
      </c>
    </row>
    <row r="14" spans="1:10" x14ac:dyDescent="0.3">
      <c r="A14" s="1" t="s">
        <v>10</v>
      </c>
      <c r="B14" s="1" t="s">
        <v>11</v>
      </c>
      <c r="C14" s="1" t="s">
        <v>11</v>
      </c>
      <c r="D14" s="1" t="s">
        <v>12</v>
      </c>
      <c r="E14" s="1" t="s">
        <v>38</v>
      </c>
      <c r="F14" s="1" t="s">
        <v>39</v>
      </c>
      <c r="G14" s="4">
        <v>42615</v>
      </c>
      <c r="H14" s="4">
        <v>34092</v>
      </c>
      <c r="I14" s="4">
        <v>8523</v>
      </c>
      <c r="J14" s="4">
        <v>34092</v>
      </c>
    </row>
    <row r="15" spans="1:10" x14ac:dyDescent="0.3">
      <c r="A15" s="1" t="s">
        <v>10</v>
      </c>
      <c r="B15" s="1" t="s">
        <v>11</v>
      </c>
      <c r="C15" s="1" t="s">
        <v>11</v>
      </c>
      <c r="D15" s="1" t="s">
        <v>12</v>
      </c>
      <c r="E15" s="1" t="s">
        <v>40</v>
      </c>
      <c r="F15" s="1" t="s">
        <v>41</v>
      </c>
      <c r="G15" s="4">
        <v>41955</v>
      </c>
      <c r="H15" s="4">
        <v>33564</v>
      </c>
      <c r="I15" s="4">
        <v>8391</v>
      </c>
      <c r="J15" s="4">
        <v>33564</v>
      </c>
    </row>
    <row r="16" spans="1:10" x14ac:dyDescent="0.3">
      <c r="A16" s="1" t="s">
        <v>10</v>
      </c>
      <c r="B16" s="1" t="s">
        <v>11</v>
      </c>
      <c r="C16" s="1" t="s">
        <v>11</v>
      </c>
      <c r="D16" s="1" t="s">
        <v>12</v>
      </c>
      <c r="E16" s="1" t="s">
        <v>42</v>
      </c>
      <c r="F16" s="1" t="s">
        <v>43</v>
      </c>
      <c r="G16" s="4">
        <v>41015</v>
      </c>
      <c r="H16" s="4">
        <v>32812</v>
      </c>
      <c r="I16" s="4">
        <v>8203</v>
      </c>
      <c r="J16" s="4">
        <v>32784</v>
      </c>
    </row>
    <row r="17" spans="1:10" x14ac:dyDescent="0.3">
      <c r="A17" s="1" t="s">
        <v>10</v>
      </c>
      <c r="B17" s="1" t="s">
        <v>11</v>
      </c>
      <c r="C17" s="1" t="s">
        <v>11</v>
      </c>
      <c r="D17" s="1" t="s">
        <v>12</v>
      </c>
      <c r="E17" s="1" t="s">
        <v>44</v>
      </c>
      <c r="F17" s="1" t="s">
        <v>45</v>
      </c>
      <c r="G17" s="4">
        <v>31140</v>
      </c>
      <c r="H17" s="4">
        <v>24912</v>
      </c>
      <c r="I17" s="4">
        <v>6228</v>
      </c>
      <c r="J17" s="4">
        <v>24912</v>
      </c>
    </row>
    <row r="18" spans="1:10" x14ac:dyDescent="0.3">
      <c r="A18" s="1" t="s">
        <v>10</v>
      </c>
      <c r="B18" s="1" t="s">
        <v>11</v>
      </c>
      <c r="C18" s="1" t="s">
        <v>11</v>
      </c>
      <c r="D18" s="1" t="s">
        <v>12</v>
      </c>
      <c r="E18" s="1" t="s">
        <v>46</v>
      </c>
      <c r="F18" s="1" t="s">
        <v>47</v>
      </c>
      <c r="G18" s="4">
        <v>20050</v>
      </c>
      <c r="H18" s="4">
        <v>16040</v>
      </c>
      <c r="I18" s="4">
        <v>4010</v>
      </c>
      <c r="J18" s="4">
        <v>16040</v>
      </c>
    </row>
    <row r="19" spans="1:10" x14ac:dyDescent="0.3">
      <c r="A19" s="1" t="s">
        <v>10</v>
      </c>
      <c r="B19" s="1" t="s">
        <v>11</v>
      </c>
      <c r="C19" s="1" t="s">
        <v>11</v>
      </c>
      <c r="D19" s="1" t="s">
        <v>12</v>
      </c>
      <c r="E19" s="1" t="s">
        <v>48</v>
      </c>
      <c r="F19" s="1" t="s">
        <v>49</v>
      </c>
      <c r="G19" s="4">
        <v>14000</v>
      </c>
      <c r="H19" s="4">
        <v>11200</v>
      </c>
      <c r="I19" s="4">
        <v>2800</v>
      </c>
      <c r="J19" s="4">
        <v>11200</v>
      </c>
    </row>
    <row r="20" spans="1:10" x14ac:dyDescent="0.3">
      <c r="A20" s="1" t="s">
        <v>10</v>
      </c>
      <c r="B20" s="1" t="s">
        <v>11</v>
      </c>
      <c r="C20" s="1" t="s">
        <v>11</v>
      </c>
      <c r="D20" s="1" t="s">
        <v>12</v>
      </c>
      <c r="E20" s="1" t="s">
        <v>50</v>
      </c>
      <c r="F20" s="1" t="s">
        <v>51</v>
      </c>
      <c r="G20" s="4">
        <v>12000</v>
      </c>
      <c r="H20" s="4">
        <v>9600</v>
      </c>
      <c r="I20" s="4">
        <v>2400</v>
      </c>
      <c r="J20" s="4">
        <v>9600</v>
      </c>
    </row>
    <row r="21" spans="1:10" x14ac:dyDescent="0.3">
      <c r="A21" s="7" t="s">
        <v>11</v>
      </c>
      <c r="B21" s="7"/>
      <c r="C21" s="7"/>
      <c r="D21" s="7"/>
      <c r="E21" s="7"/>
      <c r="F21" s="7"/>
      <c r="G21" s="6">
        <f>SUM(G2:G20)</f>
        <v>1654718</v>
      </c>
      <c r="H21" s="6">
        <f>SUM(H2:H20)</f>
        <v>1087139</v>
      </c>
      <c r="I21" s="6">
        <f>SUM(I2:I20)</f>
        <v>315579</v>
      </c>
      <c r="J21" s="6">
        <f>SUM(J2:J20)</f>
        <v>1087111</v>
      </c>
    </row>
    <row r="22" spans="1:10" x14ac:dyDescent="0.3">
      <c r="A22" s="7"/>
      <c r="B22" s="7"/>
      <c r="C22" s="7"/>
      <c r="D22" s="7"/>
      <c r="E22" s="7"/>
      <c r="F22" s="7"/>
      <c r="G22" s="6"/>
      <c r="H22" s="6"/>
      <c r="I22" s="6"/>
      <c r="J22" s="6"/>
    </row>
  </sheetData>
  <mergeCells count="5">
    <mergeCell ref="A21:F22"/>
    <mergeCell ref="G21:G22"/>
    <mergeCell ref="H21:H22"/>
    <mergeCell ref="I21:I22"/>
    <mergeCell ref="J21:J2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082341-BDE3-4860-9DD8-C9B42144E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E7E512-8905-4A9E-9F89-EC0441389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F2A4C-B618-414C-AF60-A4938989A616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3c52d486-434b-42e7-a76d-9dcae1547f3c"/>
    <ds:schemaRef ds:uri="http://schemas.microsoft.com/office/2006/documentManagement/types"/>
    <ds:schemaRef ds:uri="http://purl.org/dc/terms/"/>
    <ds:schemaRef ds:uri="380c0dd5-e81b-4c73-bf79-76d95df64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2022-04-07T15:50:35Z</dcterms:created>
  <dcterms:modified xsi:type="dcterms:W3CDTF">2022-04-07T15:54:50Z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